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inevdero.sharepoint.com/sites/INEV-GmbH/07_Share/5_Projekte/KWP_Freyung_BAG/01_Bestandsanalyse/02_Datenerhebung/00_zu versenden/"/>
    </mc:Choice>
  </mc:AlternateContent>
  <xr:revisionPtr revIDLastSave="3" documentId="13_ncr:1_{CDE8C532-2470-4A9F-B591-3AC6379843AA}" xr6:coauthVersionLast="47" xr6:coauthVersionMax="47" xr10:uidLastSave="{9DC6A262-75C2-44C5-B745-1306A93A0214}"/>
  <workbookProtection workbookAlgorithmName="SHA-512" workbookHashValue="1bVD7QfJ/K74hKx2tT1pvNl0yzJZeXktG0sBlZsMIEG4UzqrmZWJ8kAMVXMxWcv9s8V99PHky1xgP9TqP7VOeA==" workbookSaltValue="9WuNJCB6/4o/VyqUJOq4aw==" workbookSpinCount="100000" lockStructure="1"/>
  <bookViews>
    <workbookView xWindow="-9720" yWindow="-21710" windowWidth="38620" windowHeight="21100" xr2:uid="{9C50A045-3627-4165-9328-66ED23F0D4FE}"/>
  </bookViews>
  <sheets>
    <sheet name="Biogasanlage" sheetId="2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F16" i="2"/>
  <c r="F15" i="2"/>
  <c r="F13" i="2"/>
  <c r="F12" i="2"/>
  <c r="F11" i="2"/>
  <c r="F9" i="2"/>
  <c r="H7" i="2"/>
  <c r="C38" i="2" s="1"/>
  <c r="H6" i="2"/>
  <c r="C29" i="2" l="1"/>
  <c r="B54" i="2"/>
  <c r="E41" i="2"/>
  <c r="F41" i="2" s="1"/>
  <c r="G41" i="2" s="1"/>
</calcChain>
</file>

<file path=xl/sharedStrings.xml><?xml version="1.0" encoding="utf-8"?>
<sst xmlns="http://schemas.openxmlformats.org/spreadsheetml/2006/main" count="98" uniqueCount="48">
  <si>
    <t>Name der Kommune:</t>
  </si>
  <si>
    <t>Bilanzjahr:</t>
  </si>
  <si>
    <t xml:space="preserve">Bitte senden Sie das ausgefüllte Datenblatt bis zum </t>
  </si>
  <si>
    <t xml:space="preserve">zurück an: </t>
  </si>
  <si>
    <t xml:space="preserve">Email: </t>
  </si>
  <si>
    <t>Telefon:</t>
  </si>
  <si>
    <t xml:space="preserve">Postadresse: </t>
  </si>
  <si>
    <t xml:space="preserve">Bei Rückfragen wenden Sie sich bitte auch an: </t>
  </si>
  <si>
    <t xml:space="preserve">Telefon: </t>
  </si>
  <si>
    <t>Anlagenstandort und technische Daten</t>
  </si>
  <si>
    <t>Anmerkung</t>
  </si>
  <si>
    <t>Standort der Anlage (Adresse)</t>
  </si>
  <si>
    <t>Thermische Leistung</t>
  </si>
  <si>
    <t>kW</t>
  </si>
  <si>
    <t>Elektrische Leistung</t>
  </si>
  <si>
    <t>Menge</t>
  </si>
  <si>
    <t>Art</t>
  </si>
  <si>
    <t>Einheit</t>
  </si>
  <si>
    <t>Energieträger 1</t>
  </si>
  <si>
    <t>Bitte wählen!</t>
  </si>
  <si>
    <t>Energieträger 2</t>
  </si>
  <si>
    <t>Energieträger 3</t>
  </si>
  <si>
    <t xml:space="preserve"> </t>
  </si>
  <si>
    <t>Anlage 1</t>
  </si>
  <si>
    <t xml:space="preserve">Eingespeiste thermische Energie </t>
  </si>
  <si>
    <t>Eingespeiste elektrische Energie</t>
  </si>
  <si>
    <t>Wärmenutzung</t>
  </si>
  <si>
    <t>Erläuterung</t>
  </si>
  <si>
    <t>Art der Wärmenutzung</t>
  </si>
  <si>
    <t>z. B. Nahwärmenetz, Eigenverbrauch, Einspeisung in Fernwärmenetz</t>
  </si>
  <si>
    <t>Potenzial zur zusätzlichen Wärmebereitstellung</t>
  </si>
  <si>
    <t>Angaben zur Lage</t>
  </si>
  <si>
    <t>Angaben zur Nutzung</t>
  </si>
  <si>
    <t>Angaben zum Wärmeabsatz</t>
  </si>
  <si>
    <t>Nr.</t>
  </si>
  <si>
    <t xml:space="preserve">Ort </t>
  </si>
  <si>
    <t>Straße</t>
  </si>
  <si>
    <r>
      <t xml:space="preserve">Hausnummer
</t>
    </r>
    <r>
      <rPr>
        <i/>
        <sz val="12"/>
        <color theme="1"/>
        <rFont val="Trebuchet MS"/>
        <family val="2"/>
      </rPr>
      <t>(bitte die zusammengefassten Nummern nennen)</t>
    </r>
  </si>
  <si>
    <r>
      <t xml:space="preserve">Sektor
</t>
    </r>
    <r>
      <rPr>
        <i/>
        <sz val="11"/>
        <color theme="0"/>
        <rFont val="Trebuchet MS"/>
        <family val="2"/>
      </rPr>
      <t>(Industrie = verarbeitendes Gewerbe sowie Bergbau und die Gewinnung von Steinen und Erden mit mehr als 20 Mitarbeitenden)</t>
    </r>
  </si>
  <si>
    <t>Gelieferte Wärmemenge</t>
  </si>
  <si>
    <r>
      <t xml:space="preserve">Einheit 
</t>
    </r>
    <r>
      <rPr>
        <i/>
        <sz val="11"/>
        <color theme="0"/>
        <rFont val="Trebuchet MS"/>
        <family val="2"/>
      </rPr>
      <t>(bitte alle Angaben in der gewählen Einheit angeben)</t>
    </r>
  </si>
  <si>
    <t>Anmerkungen</t>
  </si>
  <si>
    <t>Bitte Sektor wählen !</t>
  </si>
  <si>
    <t xml:space="preserve">Bitte Sektor wählen! </t>
  </si>
  <si>
    <t>Zukunftspotenzial und Ausbaupläne</t>
  </si>
  <si>
    <t>Geplante Erweiterungen oder Modernisierungen</t>
  </si>
  <si>
    <t>Möglichkeiten zur Steigerung der Energieeffizienz</t>
  </si>
  <si>
    <t>Potenzial zur Umstellung auf andere Substrate oder Technologien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</si>
</sst>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2"/>
      <name val="Trebuchet MS"/>
      <family val="2"/>
    </font>
    <font>
      <sz val="11"/>
      <color rgb="FF000000"/>
      <name val="Trebuchet MS"/>
      <family val="2"/>
    </font>
    <font>
      <sz val="10"/>
      <color theme="1"/>
      <name val="Trebuchet MS"/>
      <family val="2"/>
    </font>
    <font>
      <sz val="11"/>
      <color rgb="FF3F3F76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1"/>
      <name val="Trebuchet MS"/>
      <family val="2"/>
    </font>
    <font>
      <b/>
      <sz val="11"/>
      <color rgb="FFF39100"/>
      <name val="Trebuchet MS"/>
      <family val="2"/>
    </font>
    <font>
      <sz val="12"/>
      <color rgb="FF3F3F76"/>
      <name val="Trebuchet MS"/>
      <family val="2"/>
    </font>
    <font>
      <i/>
      <sz val="11"/>
      <color theme="1"/>
      <name val="Trebuchet MS"/>
      <family val="2"/>
    </font>
    <font>
      <sz val="12"/>
      <color theme="0"/>
      <name val="Trebuchet MS"/>
      <family val="2"/>
    </font>
    <font>
      <b/>
      <sz val="18"/>
      <name val="Trebuchet MS"/>
      <family val="2"/>
    </font>
    <font>
      <i/>
      <sz val="11"/>
      <color rgb="FF000000"/>
      <name val="Trebuchet MS"/>
      <family val="2"/>
    </font>
    <font>
      <sz val="12"/>
      <name val="Trebuchet MS"/>
      <family val="2"/>
    </font>
    <font>
      <i/>
      <sz val="12"/>
      <color theme="1"/>
      <name val="Trebuchet MS"/>
      <family val="2"/>
    </font>
    <font>
      <b/>
      <sz val="12"/>
      <name val="Trebuchet MS"/>
      <family val="2"/>
    </font>
    <font>
      <i/>
      <sz val="11"/>
      <color theme="0"/>
      <name val="Trebuchet MS"/>
      <family val="2"/>
    </font>
    <font>
      <i/>
      <sz val="15"/>
      <color rgb="FF666666"/>
      <name val="Arial"/>
      <family val="2"/>
    </font>
    <font>
      <sz val="12"/>
      <color rgb="FF000000"/>
      <name val="Trebuchet MS"/>
      <family val="2"/>
    </font>
    <font>
      <b/>
      <i/>
      <sz val="22"/>
      <name val="Trebuchet MS"/>
      <family val="2"/>
    </font>
    <font>
      <b/>
      <sz val="14"/>
      <color theme="1"/>
      <name val="Trebuchet MS"/>
      <family val="2"/>
    </font>
    <font>
      <b/>
      <sz val="14"/>
      <color rgb="FF000000"/>
      <name val="Aptos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rgb="FFB4CBBB"/>
        <bgColor indexed="64"/>
      </patternFill>
    </fill>
    <fill>
      <patternFill patternType="solid">
        <fgColor rgb="FF758C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2A4A5"/>
        <bgColor indexed="64"/>
      </patternFill>
    </fill>
    <fill>
      <patternFill patternType="solid">
        <fgColor rgb="FF96CDE5"/>
        <bgColor indexed="64"/>
      </patternFill>
    </fill>
    <fill>
      <patternFill patternType="solid">
        <fgColor rgb="FF0091BB"/>
        <bgColor indexed="64"/>
      </patternFill>
    </fill>
    <fill>
      <patternFill patternType="solid">
        <fgColor rgb="FF96CDE5"/>
        <bgColor rgb="FF000000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8" borderId="10" applyNumberFormat="0" applyAlignment="0" applyProtection="0"/>
    <xf numFmtId="0" fontId="12" fillId="9" borderId="4" applyBorder="0">
      <alignment horizontal="center" vertical="center"/>
      <protection locked="0"/>
    </xf>
  </cellStyleXfs>
  <cellXfs count="132">
    <xf numFmtId="0" fontId="0" fillId="0" borderId="0" xfId="0"/>
    <xf numFmtId="0" fontId="1" fillId="2" borderId="0" xfId="0" applyFont="1" applyFill="1"/>
    <xf numFmtId="0" fontId="1" fillId="0" borderId="0" xfId="0" applyFont="1"/>
    <xf numFmtId="0" fontId="6" fillId="2" borderId="0" xfId="0" applyFont="1" applyFill="1" applyAlignment="1">
      <alignment horizontal="right" vertical="center"/>
    </xf>
    <xf numFmtId="0" fontId="1" fillId="4" borderId="0" xfId="0" applyFont="1" applyFill="1"/>
    <xf numFmtId="0" fontId="1" fillId="2" borderId="0" xfId="0" applyFont="1" applyFill="1" applyAlignment="1">
      <alignment horizontal="left"/>
    </xf>
    <xf numFmtId="0" fontId="6" fillId="4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0" borderId="0" xfId="0" applyFont="1" applyAlignment="1">
      <alignment horizontal="right"/>
    </xf>
    <xf numFmtId="0" fontId="7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6" fillId="2" borderId="0" xfId="0" applyFont="1" applyFill="1"/>
    <xf numFmtId="0" fontId="2" fillId="5" borderId="0" xfId="0" applyFont="1" applyFill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4" fontId="5" fillId="7" borderId="0" xfId="1" applyNumberFormat="1" applyFont="1" applyFill="1" applyBorder="1" applyAlignment="1" applyProtection="1">
      <alignment horizontal="center"/>
      <protection locked="0"/>
    </xf>
    <xf numFmtId="0" fontId="5" fillId="7" borderId="0" xfId="1" applyFont="1" applyFill="1" applyBorder="1" applyAlignment="1" applyProtection="1">
      <protection locked="0"/>
    </xf>
    <xf numFmtId="4" fontId="5" fillId="6" borderId="0" xfId="1" applyNumberFormat="1" applyFont="1" applyFill="1" applyBorder="1" applyAlignment="1" applyProtection="1">
      <alignment horizontal="center" vertical="center"/>
      <protection locked="0"/>
    </xf>
    <xf numFmtId="0" fontId="5" fillId="6" borderId="0" xfId="1" applyFont="1" applyFill="1" applyBorder="1" applyAlignment="1" applyProtection="1">
      <alignment horizontal="left" vertical="center"/>
      <protection locked="0"/>
    </xf>
    <xf numFmtId="0" fontId="6" fillId="0" borderId="0" xfId="0" applyFont="1"/>
    <xf numFmtId="0" fontId="10" fillId="4" borderId="1" xfId="1" applyFont="1" applyFill="1" applyBorder="1" applyAlignment="1" applyProtection="1">
      <alignment vertical="center"/>
      <protection locked="0"/>
    </xf>
    <xf numFmtId="0" fontId="10" fillId="4" borderId="11" xfId="1" applyFont="1" applyFill="1" applyBorder="1" applyAlignment="1" applyProtection="1">
      <alignment vertical="center"/>
      <protection locked="0"/>
    </xf>
    <xf numFmtId="0" fontId="17" fillId="2" borderId="15" xfId="0" applyFont="1" applyFill="1" applyBorder="1" applyAlignment="1">
      <alignment horizontal="center"/>
    </xf>
    <xf numFmtId="0" fontId="10" fillId="4" borderId="14" xfId="1" applyFont="1" applyFill="1" applyBorder="1" applyAlignment="1" applyProtection="1">
      <alignment vertical="center"/>
      <protection locked="0"/>
    </xf>
    <xf numFmtId="0" fontId="10" fillId="4" borderId="4" xfId="1" applyFont="1" applyFill="1" applyBorder="1" applyAlignment="1" applyProtection="1">
      <alignment vertical="center"/>
      <protection locked="0"/>
    </xf>
    <xf numFmtId="0" fontId="10" fillId="4" borderId="2" xfId="1" applyFont="1" applyFill="1" applyBorder="1" applyAlignment="1" applyProtection="1">
      <alignment vertical="center"/>
      <protection locked="0"/>
    </xf>
    <xf numFmtId="0" fontId="7" fillId="11" borderId="17" xfId="0" applyFont="1" applyFill="1" applyBorder="1" applyAlignment="1">
      <alignment horizontal="center" vertical="center"/>
    </xf>
    <xf numFmtId="0" fontId="10" fillId="4" borderId="20" xfId="1" applyFont="1" applyFill="1" applyBorder="1" applyAlignment="1" applyProtection="1">
      <alignment vertical="center"/>
      <protection locked="0"/>
    </xf>
    <xf numFmtId="0" fontId="10" fillId="4" borderId="12" xfId="1" applyFont="1" applyFill="1" applyBorder="1" applyAlignment="1" applyProtection="1">
      <alignment vertical="center"/>
      <protection locked="0"/>
    </xf>
    <xf numFmtId="0" fontId="7" fillId="11" borderId="22" xfId="0" applyFont="1" applyFill="1" applyBorder="1" applyAlignment="1">
      <alignment horizontal="center" vertical="center" wrapText="1"/>
    </xf>
    <xf numFmtId="0" fontId="10" fillId="2" borderId="0" xfId="1" applyFont="1" applyFill="1" applyBorder="1" applyAlignment="1" applyProtection="1">
      <alignment vertical="center"/>
      <protection locked="0"/>
    </xf>
    <xf numFmtId="0" fontId="15" fillId="10" borderId="10" xfId="1" applyFont="1" applyFill="1" applyAlignment="1" applyProtection="1">
      <alignment horizontal="center" vertical="center"/>
      <protection locked="0"/>
    </xf>
    <xf numFmtId="0" fontId="5" fillId="6" borderId="32" xfId="1" applyFont="1" applyFill="1" applyBorder="1" applyAlignment="1" applyProtection="1">
      <alignment horizontal="left" vertical="center"/>
      <protection locked="0"/>
    </xf>
    <xf numFmtId="0" fontId="19" fillId="0" borderId="0" xfId="0" applyFont="1"/>
    <xf numFmtId="0" fontId="2" fillId="5" borderId="28" xfId="0" applyFont="1" applyFill="1" applyBorder="1" applyAlignment="1">
      <alignment horizontal="left" vertical="center"/>
    </xf>
    <xf numFmtId="0" fontId="2" fillId="5" borderId="29" xfId="0" applyFont="1" applyFill="1" applyBorder="1" applyAlignment="1">
      <alignment horizontal="left" vertical="center"/>
    </xf>
    <xf numFmtId="0" fontId="2" fillId="5" borderId="30" xfId="0" applyFont="1" applyFill="1" applyBorder="1" applyAlignment="1">
      <alignment horizontal="left" vertical="center"/>
    </xf>
    <xf numFmtId="0" fontId="2" fillId="6" borderId="31" xfId="0" applyFont="1" applyFill="1" applyBorder="1" applyAlignment="1">
      <alignment horizontal="left" vertical="center"/>
    </xf>
    <xf numFmtId="0" fontId="2" fillId="6" borderId="32" xfId="0" applyFont="1" applyFill="1" applyBorder="1" applyAlignment="1">
      <alignment horizontal="left" vertical="center"/>
    </xf>
    <xf numFmtId="0" fontId="1" fillId="0" borderId="31" xfId="0" applyFont="1" applyBorder="1"/>
    <xf numFmtId="0" fontId="3" fillId="0" borderId="0" xfId="0" applyFont="1"/>
    <xf numFmtId="0" fontId="20" fillId="0" borderId="0" xfId="0" applyFont="1"/>
    <xf numFmtId="0" fontId="3" fillId="0" borderId="32" xfId="0" applyFont="1" applyBorder="1"/>
    <xf numFmtId="0" fontId="7" fillId="2" borderId="4" xfId="0" applyFont="1" applyFill="1" applyBorder="1" applyAlignment="1">
      <alignment horizontal="right" vertical="center"/>
    </xf>
    <xf numFmtId="0" fontId="1" fillId="2" borderId="31" xfId="0" applyFont="1" applyFill="1" applyBorder="1"/>
    <xf numFmtId="0" fontId="3" fillId="2" borderId="0" xfId="0" applyFont="1" applyFill="1"/>
    <xf numFmtId="0" fontId="7" fillId="2" borderId="13" xfId="0" applyFont="1" applyFill="1" applyBorder="1" applyAlignment="1">
      <alignment horizontal="right" vertical="center"/>
    </xf>
    <xf numFmtId="0" fontId="3" fillId="2" borderId="32" xfId="0" applyFont="1" applyFill="1" applyBorder="1"/>
    <xf numFmtId="0" fontId="7" fillId="2" borderId="10" xfId="0" applyFont="1" applyFill="1" applyBorder="1" applyAlignment="1">
      <alignment horizontal="right" vertical="center"/>
    </xf>
    <xf numFmtId="0" fontId="13" fillId="5" borderId="0" xfId="0" applyFont="1" applyFill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/>
    </xf>
    <xf numFmtId="0" fontId="20" fillId="2" borderId="0" xfId="0" applyFont="1" applyFill="1" applyAlignment="1">
      <alignment horizontal="right"/>
    </xf>
    <xf numFmtId="0" fontId="7" fillId="11" borderId="13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1" fillId="0" borderId="32" xfId="0" applyFont="1" applyBorder="1"/>
    <xf numFmtId="0" fontId="11" fillId="0" borderId="31" xfId="0" applyFont="1" applyBorder="1"/>
    <xf numFmtId="0" fontId="13" fillId="5" borderId="32" xfId="0" applyFont="1" applyFill="1" applyBorder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32" xfId="0" applyFont="1" applyFill="1" applyBorder="1"/>
    <xf numFmtId="0" fontId="7" fillId="2" borderId="4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1" fillId="2" borderId="0" xfId="0" applyFont="1" applyFill="1" applyAlignment="1" applyProtection="1">
      <alignment horizontal="left"/>
      <protection locked="0"/>
    </xf>
    <xf numFmtId="0" fontId="6" fillId="4" borderId="0" xfId="0" applyFont="1" applyFill="1" applyAlignment="1">
      <alignment vertical="center" wrapText="1"/>
    </xf>
    <xf numFmtId="0" fontId="1" fillId="2" borderId="32" xfId="0" applyFont="1" applyFill="1" applyBorder="1"/>
    <xf numFmtId="0" fontId="13" fillId="6" borderId="32" xfId="0" applyFont="1" applyFill="1" applyBorder="1" applyAlignment="1">
      <alignment horizontal="left" vertical="center"/>
    </xf>
    <xf numFmtId="0" fontId="1" fillId="2" borderId="40" xfId="0" applyFont="1" applyFill="1" applyBorder="1"/>
    <xf numFmtId="0" fontId="2" fillId="6" borderId="40" xfId="0" applyFont="1" applyFill="1" applyBorder="1" applyAlignment="1">
      <alignment horizontal="left" vertical="center"/>
    </xf>
    <xf numFmtId="0" fontId="7" fillId="11" borderId="19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7" fillId="11" borderId="41" xfId="0" applyFont="1" applyFill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10" fillId="4" borderId="10" xfId="1" applyFont="1" applyFill="1" applyAlignment="1" applyProtection="1">
      <alignment vertical="center"/>
      <protection locked="0"/>
    </xf>
    <xf numFmtId="0" fontId="4" fillId="0" borderId="42" xfId="0" applyFont="1" applyBorder="1" applyAlignment="1">
      <alignment vertical="center"/>
    </xf>
    <xf numFmtId="0" fontId="7" fillId="2" borderId="27" xfId="0" applyFont="1" applyFill="1" applyBorder="1" applyAlignment="1">
      <alignment horizontal="right" vertical="center"/>
    </xf>
    <xf numFmtId="0" fontId="12" fillId="2" borderId="27" xfId="2" applyFill="1" applyBorder="1">
      <alignment horizontal="center" vertical="center"/>
      <protection locked="0"/>
    </xf>
    <xf numFmtId="0" fontId="15" fillId="2" borderId="27" xfId="1" applyFont="1" applyFill="1" applyBorder="1" applyAlignment="1" applyProtection="1">
      <alignment horizontal="center"/>
      <protection locked="0"/>
    </xf>
    <xf numFmtId="0" fontId="10" fillId="4" borderId="43" xfId="1" applyFont="1" applyFill="1" applyBorder="1" applyAlignment="1" applyProtection="1">
      <alignment vertical="center"/>
      <protection locked="0"/>
    </xf>
    <xf numFmtId="0" fontId="10" fillId="4" borderId="44" xfId="1" applyFont="1" applyFill="1" applyBorder="1" applyAlignment="1" applyProtection="1">
      <alignment vertical="center"/>
      <protection locked="0"/>
    </xf>
    <xf numFmtId="0" fontId="21" fillId="5" borderId="28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12" fillId="13" borderId="4" xfId="2" applyFill="1" applyBorder="1">
      <alignment horizontal="center" vertical="center"/>
      <protection locked="0"/>
    </xf>
    <xf numFmtId="0" fontId="12" fillId="13" borderId="21" xfId="2" applyFill="1" applyBorder="1" applyAlignment="1">
      <alignment horizontal="center" vertical="center" wrapText="1"/>
      <protection locked="0"/>
    </xf>
    <xf numFmtId="0" fontId="12" fillId="13" borderId="23" xfId="2" applyFill="1" applyBorder="1">
      <alignment horizontal="center" vertical="center"/>
      <protection locked="0"/>
    </xf>
    <xf numFmtId="0" fontId="12" fillId="13" borderId="24" xfId="2" applyFill="1" applyBorder="1">
      <alignment horizontal="center" vertical="center"/>
      <protection locked="0"/>
    </xf>
    <xf numFmtId="0" fontId="12" fillId="13" borderId="18" xfId="2" applyFill="1" applyBorder="1" applyAlignment="1">
      <alignment horizontal="center" vertical="center" wrapText="1"/>
      <protection locked="0"/>
    </xf>
    <xf numFmtId="0" fontId="12" fillId="13" borderId="16" xfId="2" applyFill="1" applyBorder="1">
      <alignment horizontal="center" vertical="center"/>
      <protection locked="0"/>
    </xf>
    <xf numFmtId="0" fontId="12" fillId="13" borderId="10" xfId="2" applyFill="1" applyBorder="1">
      <alignment horizontal="center" vertical="center"/>
      <protection locked="0"/>
    </xf>
    <xf numFmtId="0" fontId="22" fillId="0" borderId="0" xfId="0" applyFont="1"/>
    <xf numFmtId="0" fontId="23" fillId="14" borderId="0" xfId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/>
    </xf>
    <xf numFmtId="0" fontId="22" fillId="2" borderId="0" xfId="0" applyFont="1" applyFill="1" applyAlignment="1">
      <alignment horizontal="center"/>
    </xf>
    <xf numFmtId="14" fontId="7" fillId="4" borderId="0" xfId="0" applyNumberFormat="1" applyFont="1" applyFill="1"/>
    <xf numFmtId="0" fontId="1" fillId="0" borderId="0" xfId="0" applyFont="1" applyAlignment="1">
      <alignment horizontal="left"/>
    </xf>
    <xf numFmtId="0" fontId="6" fillId="4" borderId="0" xfId="0" applyFont="1" applyFill="1"/>
    <xf numFmtId="0" fontId="7" fillId="2" borderId="4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10" fillId="12" borderId="4" xfId="1" applyFont="1" applyFill="1" applyBorder="1" applyAlignment="1" applyProtection="1">
      <alignment horizontal="center" vertical="center"/>
      <protection locked="0"/>
    </xf>
    <xf numFmtId="0" fontId="10" fillId="12" borderId="5" xfId="1" applyFont="1" applyFill="1" applyBorder="1" applyAlignment="1" applyProtection="1">
      <alignment horizontal="center" vertical="center"/>
      <protection locked="0"/>
    </xf>
    <xf numFmtId="0" fontId="12" fillId="13" borderId="4" xfId="2" applyFill="1" applyBorder="1">
      <alignment horizontal="center" vertical="center"/>
      <protection locked="0"/>
    </xf>
    <xf numFmtId="0" fontId="12" fillId="13" borderId="12" xfId="2" applyFill="1" applyBorder="1">
      <alignment horizontal="center" vertical="center"/>
      <protection locked="0"/>
    </xf>
    <xf numFmtId="0" fontId="12" fillId="13" borderId="5" xfId="2" applyFill="1" applyBorder="1">
      <alignment horizontal="center" vertical="center"/>
      <protection locked="0"/>
    </xf>
    <xf numFmtId="0" fontId="7" fillId="11" borderId="4" xfId="0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15" fillId="12" borderId="10" xfId="1" applyFont="1" applyFill="1" applyAlignment="1" applyProtection="1">
      <alignment horizontal="center"/>
      <protection locked="0"/>
    </xf>
    <xf numFmtId="0" fontId="7" fillId="11" borderId="13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 wrapText="1"/>
    </xf>
    <xf numFmtId="0" fontId="10" fillId="12" borderId="38" xfId="1" applyFont="1" applyFill="1" applyBorder="1" applyAlignment="1" applyProtection="1">
      <alignment horizontal="center" vertical="center"/>
      <protection locked="0"/>
    </xf>
    <xf numFmtId="0" fontId="10" fillId="12" borderId="39" xfId="1" applyFont="1" applyFill="1" applyBorder="1" applyAlignment="1" applyProtection="1">
      <alignment horizontal="center" vertical="center"/>
      <protection locked="0"/>
    </xf>
    <xf numFmtId="0" fontId="7" fillId="11" borderId="13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10" fillId="12" borderId="36" xfId="1" applyFont="1" applyFill="1" applyBorder="1" applyAlignment="1" applyProtection="1">
      <alignment horizontal="center" vertical="center"/>
      <protection locked="0"/>
    </xf>
    <xf numFmtId="0" fontId="10" fillId="12" borderId="37" xfId="1" applyFont="1" applyFill="1" applyBorder="1" applyAlignment="1" applyProtection="1">
      <alignment horizontal="center" vertical="center"/>
      <protection locked="0"/>
    </xf>
    <xf numFmtId="0" fontId="17" fillId="2" borderId="21" xfId="0" applyFont="1" applyFill="1" applyBorder="1" applyAlignment="1">
      <alignment horizontal="center"/>
    </xf>
    <xf numFmtId="0" fontId="7" fillId="11" borderId="2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</cellXfs>
  <cellStyles count="3">
    <cellStyle name="Eingabe" xfId="1" builtinId="20" customBuiltin="1"/>
    <cellStyle name="Eingabe_DAtenquelle" xfId="2" xr:uid="{492550BB-252E-44AA-AD5F-C90B0229E5D8}"/>
    <cellStyle name="Standard" xfId="0" builtinId="0"/>
  </cellStyles>
  <dxfs count="0"/>
  <tableStyles count="0" defaultTableStyle="TableStyleMedium2" defaultPivotStyle="PivotStyleLight16"/>
  <colors>
    <mruColors>
      <color rgb="FFB4CBBB"/>
      <color rgb="FF758C80"/>
      <color rgb="FF55B9A2"/>
      <color rgb="FFA2A4A5"/>
      <color rgb="FFF4B084"/>
      <color rgb="FFF7E7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1317625</xdr:colOff>
      <xdr:row>1</xdr:row>
      <xdr:rowOff>31750</xdr:rowOff>
    </xdr:from>
    <xdr:to>
      <xdr:col>8</xdr:col>
      <xdr:colOff>1036637</xdr:colOff>
      <xdr:row>4</xdr:row>
      <xdr:rowOff>164534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4D1A71C-2D09-E314-4853-086E40485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382500" y="214313"/>
          <a:ext cx="2778125" cy="739209"/>
        </a:xfrm>
        <a:prstGeom prst="rect">
          <a:avLst/>
        </a:prstGeom>
      </xdr:spPr>
    </xdr:pic>
    <xdr:clientData/>
  </xdr:twoCellAnchor>
  <xdr:oneCellAnchor>
    <xdr:from>
      <xdr:col>9</xdr:col>
      <xdr:colOff>79375</xdr:colOff>
      <xdr:row>0</xdr:row>
      <xdr:rowOff>134938</xdr:rowOff>
    </xdr:from>
    <xdr:ext cx="1982159" cy="784798"/>
    <xdr:pic>
      <xdr:nvPicPr>
        <xdr:cNvPr id="5" name="Grafik 4">
          <a:extLst>
            <a:ext uri="{FF2B5EF4-FFF2-40B4-BE49-F238E27FC236}">
              <a16:creationId xmlns:a16="http://schemas.microsoft.com/office/drawing/2014/main" id="{B97831A6-CEB5-4137-993D-22E4A854C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398750" y="134938"/>
          <a:ext cx="1982159" cy="78479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evdero.sharepoint.com/sites/INEV-GmbH/07_Share/5_Projekte/KWP_Freyung_BAG/01_Bestandsanalyse/02_Datenerhebung/00_zu%20versenden/Vorlagen_Anschreiben%20und%20Datenerhebung_Automatisierung.xlsx" TargetMode="External"/><Relationship Id="rId1" Type="http://schemas.openxmlformats.org/officeDocument/2006/relationships/externalLinkPath" Target="Vorlagen_Anschreiben%20und%20Datenerhebung_Automatisier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schreiben Datenerhebung"/>
      <sheetName val="Excel-Datenerhebungsböge"/>
    </sheetNames>
    <sheetDataSet>
      <sheetData sheetId="0"/>
      <sheetData sheetId="1">
        <row r="4">
          <cell r="E4" t="str">
            <v>Korbinian Gibis</v>
          </cell>
        </row>
        <row r="5">
          <cell r="E5" t="str">
            <v>kgibis@freyung.de</v>
          </cell>
        </row>
        <row r="6">
          <cell r="E6" t="str">
            <v>+49 8551 588-147</v>
          </cell>
        </row>
        <row r="7">
          <cell r="E7" t="str">
            <v>Rathausplatz 1
94078 Freyung</v>
          </cell>
        </row>
        <row r="9">
          <cell r="E9" t="str">
            <v>Adrian Hausner - INEV GmbH</v>
          </cell>
        </row>
        <row r="10">
          <cell r="E10" t="str">
            <v>adrian.hausner@inev.de</v>
          </cell>
        </row>
        <row r="11">
          <cell r="E11" t="str">
            <v>08031 271 68-26 /alternativ Zentrale -0</v>
          </cell>
        </row>
        <row r="12">
          <cell r="E12">
            <v>2022</v>
          </cell>
        </row>
        <row r="13">
          <cell r="E13" t="str">
            <v>Freyung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6FE0F-411F-4444-B6F5-2E106F24F045}">
  <sheetPr>
    <tabColor rgb="FF55B9A2"/>
  </sheetPr>
  <dimension ref="A3:O87"/>
  <sheetViews>
    <sheetView showGridLines="0" tabSelected="1" zoomScale="80" zoomScaleNormal="80" workbookViewId="0">
      <selection activeCell="D10" sqref="D10"/>
    </sheetView>
  </sheetViews>
  <sheetFormatPr baseColWidth="10" defaultColWidth="11.453125" defaultRowHeight="14.5" x14ac:dyDescent="0.35"/>
  <cols>
    <col min="1" max="1" width="11.453125" style="2"/>
    <col min="2" max="2" width="11.7265625" style="2" customWidth="1"/>
    <col min="3" max="3" width="46.26953125" style="2" customWidth="1"/>
    <col min="4" max="4" width="37.26953125" style="2" customWidth="1"/>
    <col min="5" max="5" width="22.1796875" style="2" customWidth="1"/>
    <col min="6" max="6" width="29.54296875" style="2" bestFit="1" customWidth="1"/>
    <col min="7" max="7" width="24.453125" style="2" customWidth="1"/>
    <col min="8" max="8" width="19.26953125" style="2" customWidth="1"/>
    <col min="9" max="9" width="17.1796875" style="2" customWidth="1"/>
    <col min="10" max="16384" width="11.453125" style="2"/>
  </cols>
  <sheetData>
    <row r="3" spans="1:10" ht="19" x14ac:dyDescent="0.4">
      <c r="A3" s="1"/>
      <c r="B3" s="32"/>
      <c r="C3" s="1"/>
      <c r="D3" s="1"/>
      <c r="E3" s="1"/>
      <c r="F3" s="1"/>
      <c r="G3" s="1"/>
      <c r="H3" s="1"/>
      <c r="I3" s="1"/>
      <c r="J3" s="1"/>
    </row>
    <row r="4" spans="1:10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3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9" x14ac:dyDescent="0.45">
      <c r="C6" s="94"/>
      <c r="D6" s="1"/>
      <c r="E6" s="1"/>
      <c r="F6" s="1"/>
      <c r="G6" s="9" t="s">
        <v>0</v>
      </c>
      <c r="H6" s="95" t="str">
        <f>'[1]Excel-Datenerhebungsböge'!$E$13</f>
        <v>Freyung</v>
      </c>
      <c r="I6" s="1"/>
      <c r="J6" s="1"/>
    </row>
    <row r="7" spans="1:10" ht="19" x14ac:dyDescent="0.45">
      <c r="B7" s="96"/>
      <c r="C7" s="97"/>
      <c r="D7" s="5"/>
      <c r="E7" s="5"/>
      <c r="F7" s="5"/>
      <c r="G7" s="9" t="s">
        <v>1</v>
      </c>
      <c r="H7" s="95">
        <f>'[1]Excel-Datenerhebungsböge'!$E$12</f>
        <v>2022</v>
      </c>
      <c r="I7" s="1"/>
      <c r="J7" s="1"/>
    </row>
    <row r="8" spans="1:10" x14ac:dyDescent="0.35">
      <c r="C8" s="1"/>
      <c r="D8" s="5"/>
      <c r="E8" s="5"/>
      <c r="F8" s="5"/>
      <c r="G8" s="5"/>
      <c r="H8" s="1"/>
      <c r="I8" s="67"/>
      <c r="J8" s="1"/>
    </row>
    <row r="9" spans="1:10" ht="15.5" x14ac:dyDescent="0.35">
      <c r="C9" s="10" t="s">
        <v>2</v>
      </c>
      <c r="D9" s="98">
        <v>45828</v>
      </c>
      <c r="E9" s="3" t="s">
        <v>3</v>
      </c>
      <c r="F9" s="6" t="str">
        <f>'[1]Excel-Datenerhebungsböge'!$E$4</f>
        <v>Korbinian Gibis</v>
      </c>
      <c r="G9" s="4"/>
      <c r="H9" s="1"/>
      <c r="I9" s="1"/>
      <c r="J9" s="1"/>
    </row>
    <row r="10" spans="1:10" ht="15.5" x14ac:dyDescent="0.35">
      <c r="B10" s="99"/>
      <c r="C10" s="5"/>
      <c r="D10" s="5"/>
      <c r="F10" s="6"/>
      <c r="G10" s="6"/>
      <c r="H10" s="1"/>
      <c r="I10" s="1"/>
      <c r="J10" s="1"/>
    </row>
    <row r="11" spans="1:10" ht="15.5" x14ac:dyDescent="0.35">
      <c r="B11" s="99"/>
      <c r="C11" s="5"/>
      <c r="D11" s="5"/>
      <c r="E11" s="3" t="s">
        <v>4</v>
      </c>
      <c r="F11" s="4" t="str">
        <f>'[1]Excel-Datenerhebungsböge'!$E$5</f>
        <v>kgibis@freyung.de</v>
      </c>
      <c r="G11" s="6"/>
      <c r="H11" s="1"/>
      <c r="I11" s="1"/>
      <c r="J11" s="1"/>
    </row>
    <row r="12" spans="1:10" ht="15.5" x14ac:dyDescent="0.35">
      <c r="B12" s="99"/>
      <c r="C12" s="5"/>
      <c r="D12" s="5"/>
      <c r="E12" s="3" t="s">
        <v>5</v>
      </c>
      <c r="F12" s="86" t="str">
        <f>'[1]Excel-Datenerhebungsböge'!$E$6</f>
        <v>+49 8551 588-147</v>
      </c>
      <c r="G12" s="6"/>
      <c r="H12" s="1"/>
    </row>
    <row r="13" spans="1:10" ht="31" x14ac:dyDescent="0.35">
      <c r="B13" s="99"/>
      <c r="C13" s="5"/>
      <c r="D13" s="5"/>
      <c r="E13" s="3" t="s">
        <v>6</v>
      </c>
      <c r="F13" s="68" t="str">
        <f>'[1]Excel-Datenerhebungsböge'!$E$7</f>
        <v>Rathausplatz 1
94078 Freyung</v>
      </c>
      <c r="G13" s="6"/>
      <c r="H13" s="1"/>
    </row>
    <row r="14" spans="1:10" ht="15.5" x14ac:dyDescent="0.35">
      <c r="B14" s="99"/>
      <c r="C14" s="5"/>
      <c r="D14" s="5"/>
      <c r="E14" s="3"/>
      <c r="F14" s="7"/>
      <c r="G14" s="7"/>
      <c r="H14" s="1"/>
    </row>
    <row r="15" spans="1:10" ht="15.5" x14ac:dyDescent="0.35">
      <c r="C15" s="5"/>
      <c r="E15" s="3" t="s">
        <v>7</v>
      </c>
      <c r="F15" s="6" t="str">
        <f>'[1]Excel-Datenerhebungsböge'!$E$9</f>
        <v>Adrian Hausner - INEV GmbH</v>
      </c>
      <c r="G15" s="6"/>
      <c r="H15" s="1"/>
    </row>
    <row r="16" spans="1:10" ht="15.5" x14ac:dyDescent="0.35">
      <c r="B16" s="8"/>
      <c r="C16" s="5"/>
      <c r="D16" s="5"/>
      <c r="E16" s="3" t="s">
        <v>4</v>
      </c>
      <c r="F16" s="100" t="str">
        <f>'[1]Excel-Datenerhebungsböge'!$E$10</f>
        <v>adrian.hausner@inev.de</v>
      </c>
      <c r="G16" s="6"/>
      <c r="H16" s="1"/>
    </row>
    <row r="17" spans="1:15" s="1" customFormat="1" ht="15.5" x14ac:dyDescent="0.35">
      <c r="A17" s="2"/>
      <c r="B17" s="8"/>
      <c r="C17" s="5"/>
      <c r="D17" s="5"/>
      <c r="E17" s="3" t="s">
        <v>8</v>
      </c>
      <c r="F17" s="6" t="str">
        <f>'[1]Excel-Datenerhebungsböge'!$E$11</f>
        <v>08031 271 68-26 /alternativ Zentrale -0</v>
      </c>
      <c r="G17" s="6"/>
      <c r="I17" s="2"/>
      <c r="J17" s="2"/>
      <c r="N17" s="2"/>
      <c r="O17" s="2"/>
    </row>
    <row r="18" spans="1:15" ht="15.5" x14ac:dyDescent="0.35">
      <c r="F18" s="18"/>
      <c r="G18" s="18"/>
      <c r="H18" s="18"/>
    </row>
    <row r="21" spans="1:15" ht="29" thickBot="1" x14ac:dyDescent="0.4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32"/>
    </row>
    <row r="22" spans="1:15" s="1" customFormat="1" ht="30" customHeight="1" thickTop="1" x14ac:dyDescent="0.4">
      <c r="A22" s="2"/>
      <c r="B22" s="33" t="s">
        <v>9</v>
      </c>
      <c r="C22" s="34"/>
      <c r="D22" s="34"/>
      <c r="E22" s="34"/>
      <c r="F22" s="34"/>
      <c r="G22" s="34"/>
      <c r="H22" s="34"/>
      <c r="I22" s="34"/>
      <c r="J22" s="34"/>
      <c r="K22" s="35"/>
      <c r="L22" s="13"/>
      <c r="M22" s="13"/>
      <c r="N22" s="32"/>
    </row>
    <row r="23" spans="1:15" s="1" customFormat="1" ht="18.75" customHeight="1" x14ac:dyDescent="0.4">
      <c r="B23" s="36"/>
      <c r="C23" s="13"/>
      <c r="D23" s="13"/>
      <c r="E23" s="13"/>
      <c r="F23" s="13"/>
      <c r="G23" s="13"/>
      <c r="H23" s="13"/>
      <c r="I23" s="13"/>
      <c r="J23" s="13"/>
      <c r="K23" s="37"/>
      <c r="L23" s="13"/>
      <c r="M23" s="13"/>
      <c r="N23" s="32"/>
    </row>
    <row r="24" spans="1:15" ht="19" x14ac:dyDescent="0.4">
      <c r="B24" s="38"/>
      <c r="C24" s="39"/>
      <c r="D24" s="40"/>
      <c r="E24" s="40"/>
      <c r="F24" s="40"/>
      <c r="G24" s="40"/>
      <c r="H24" s="108" t="s">
        <v>10</v>
      </c>
      <c r="I24" s="110"/>
      <c r="J24" s="39"/>
      <c r="K24" s="41"/>
      <c r="L24" s="1"/>
      <c r="M24" s="1"/>
      <c r="N24" s="32"/>
    </row>
    <row r="25" spans="1:15" s="1" customFormat="1" ht="18.649999999999999" customHeight="1" x14ac:dyDescent="0.4">
      <c r="A25" s="2"/>
      <c r="B25" s="38"/>
      <c r="C25" s="39"/>
      <c r="D25" s="42" t="s">
        <v>11</v>
      </c>
      <c r="E25" s="105"/>
      <c r="F25" s="106"/>
      <c r="G25" s="106"/>
      <c r="H25" s="112"/>
      <c r="I25" s="112"/>
      <c r="J25" s="39"/>
      <c r="K25" s="41"/>
      <c r="N25" s="32"/>
    </row>
    <row r="26" spans="1:15" s="1" customFormat="1" ht="18.649999999999999" customHeight="1" x14ac:dyDescent="0.4">
      <c r="B26" s="43"/>
      <c r="C26" s="44"/>
      <c r="D26" s="45" t="s">
        <v>12</v>
      </c>
      <c r="E26" s="93"/>
      <c r="F26" s="30" t="s">
        <v>13</v>
      </c>
      <c r="G26" s="29"/>
      <c r="H26" s="111"/>
      <c r="I26" s="111"/>
      <c r="J26" s="44"/>
      <c r="K26" s="46"/>
      <c r="N26" s="32"/>
    </row>
    <row r="27" spans="1:15" s="1" customFormat="1" ht="18.649999999999999" customHeight="1" x14ac:dyDescent="0.4">
      <c r="B27" s="43"/>
      <c r="C27" s="44"/>
      <c r="D27" s="47" t="s">
        <v>14</v>
      </c>
      <c r="E27" s="93"/>
      <c r="F27" s="30" t="s">
        <v>13</v>
      </c>
      <c r="G27" s="29"/>
      <c r="H27" s="111"/>
      <c r="I27" s="111"/>
      <c r="J27" s="44"/>
      <c r="K27" s="46"/>
      <c r="N27" s="32"/>
    </row>
    <row r="28" spans="1:15" s="1" customFormat="1" ht="19" x14ac:dyDescent="0.4">
      <c r="A28" s="2"/>
      <c r="B28" s="38"/>
      <c r="C28" s="39"/>
      <c r="D28" s="40"/>
      <c r="E28" s="40"/>
      <c r="F28" s="40"/>
      <c r="G28" s="40"/>
      <c r="H28" s="40"/>
      <c r="I28" s="40"/>
      <c r="J28" s="39"/>
      <c r="K28" s="41"/>
      <c r="N28" s="32"/>
    </row>
    <row r="29" spans="1:15" s="1" customFormat="1" ht="28.5" x14ac:dyDescent="0.4">
      <c r="A29" s="2"/>
      <c r="B29" s="38"/>
      <c r="C29" s="48" t="str">
        <f>"Energieeinsatz im Bilanzjahr "&amp;$H$7</f>
        <v>Energieeinsatz im Bilanzjahr 2022</v>
      </c>
      <c r="D29" s="12"/>
      <c r="E29" s="12"/>
      <c r="F29" s="12"/>
      <c r="G29" s="12"/>
      <c r="H29" s="12"/>
      <c r="I29" s="12"/>
      <c r="J29" s="12"/>
      <c r="K29" s="49"/>
      <c r="L29" s="13"/>
      <c r="M29" s="13"/>
      <c r="N29" s="32"/>
    </row>
    <row r="30" spans="1:15" s="1" customFormat="1" ht="19" x14ac:dyDescent="0.4">
      <c r="A30" s="2"/>
      <c r="B30" s="38"/>
      <c r="C30" s="44"/>
      <c r="D30" s="50"/>
      <c r="E30" s="14"/>
      <c r="F30" s="15"/>
      <c r="G30" s="16"/>
      <c r="H30" s="16"/>
      <c r="I30" s="17"/>
      <c r="J30" s="17"/>
      <c r="K30" s="31"/>
      <c r="N30" s="32"/>
    </row>
    <row r="31" spans="1:15" s="1" customFormat="1" ht="19" x14ac:dyDescent="0.4">
      <c r="A31" s="2"/>
      <c r="B31" s="38"/>
      <c r="C31" s="44"/>
      <c r="D31" s="51"/>
      <c r="E31" s="113" t="s">
        <v>15</v>
      </c>
      <c r="F31" s="115" t="s">
        <v>16</v>
      </c>
      <c r="G31" s="113" t="s">
        <v>17</v>
      </c>
      <c r="H31" s="117" t="s">
        <v>10</v>
      </c>
      <c r="I31" s="115"/>
      <c r="J31" s="17"/>
      <c r="K31" s="31"/>
      <c r="N31" s="32"/>
    </row>
    <row r="32" spans="1:15" s="1" customFormat="1" ht="17.5" customHeight="1" x14ac:dyDescent="0.4">
      <c r="A32" s="2"/>
      <c r="B32" s="38"/>
      <c r="C32" s="44"/>
      <c r="D32" s="11"/>
      <c r="E32" s="114"/>
      <c r="F32" s="116"/>
      <c r="G32" s="114"/>
      <c r="H32" s="118"/>
      <c r="I32" s="116"/>
      <c r="J32" s="17"/>
      <c r="K32" s="31"/>
      <c r="N32" s="32"/>
    </row>
    <row r="33" spans="1:14" ht="21" customHeight="1" x14ac:dyDescent="0.4">
      <c r="B33" s="38"/>
      <c r="C33" s="44"/>
      <c r="D33" s="42" t="s">
        <v>18</v>
      </c>
      <c r="E33" s="87"/>
      <c r="F33" s="93"/>
      <c r="G33" s="30" t="s">
        <v>19</v>
      </c>
      <c r="H33" s="103"/>
      <c r="I33" s="104"/>
      <c r="J33" s="17"/>
      <c r="K33" s="31"/>
      <c r="L33" s="1"/>
      <c r="M33" s="1"/>
      <c r="N33" s="32"/>
    </row>
    <row r="34" spans="1:14" ht="20.5" customHeight="1" x14ac:dyDescent="0.4">
      <c r="B34" s="38"/>
      <c r="C34" s="44"/>
      <c r="D34" s="42" t="s">
        <v>20</v>
      </c>
      <c r="E34" s="87"/>
      <c r="F34" s="93"/>
      <c r="G34" s="30" t="s">
        <v>19</v>
      </c>
      <c r="H34" s="103"/>
      <c r="I34" s="104"/>
      <c r="J34" s="17"/>
      <c r="K34" s="31"/>
      <c r="L34" s="1"/>
      <c r="M34" s="1"/>
      <c r="N34" s="32"/>
    </row>
    <row r="35" spans="1:14" ht="20.5" customHeight="1" x14ac:dyDescent="0.4">
      <c r="B35" s="38"/>
      <c r="C35" s="44"/>
      <c r="D35" s="42" t="s">
        <v>21</v>
      </c>
      <c r="E35" s="87"/>
      <c r="F35" s="93"/>
      <c r="G35" s="30" t="s">
        <v>19</v>
      </c>
      <c r="H35" s="103"/>
      <c r="I35" s="104"/>
      <c r="J35" s="17"/>
      <c r="K35" s="31"/>
      <c r="L35" s="1"/>
      <c r="M35" s="1"/>
      <c r="N35" s="32"/>
    </row>
    <row r="36" spans="1:14" ht="30.65" customHeight="1" x14ac:dyDescent="0.4">
      <c r="B36" s="38"/>
      <c r="K36" s="54"/>
      <c r="L36" s="1"/>
      <c r="M36" s="1"/>
      <c r="N36" s="32"/>
    </row>
    <row r="37" spans="1:14" ht="12.65" customHeight="1" x14ac:dyDescent="0.4">
      <c r="B37" s="55"/>
      <c r="G37" s="2" t="s">
        <v>22</v>
      </c>
      <c r="K37" s="54"/>
      <c r="L37" s="1"/>
      <c r="M37" s="1"/>
      <c r="N37" s="32"/>
    </row>
    <row r="38" spans="1:14" ht="23" x14ac:dyDescent="0.4">
      <c r="B38" s="38"/>
      <c r="C38" s="48" t="str">
        <f>"Eingespeiste Energie im Bilanzjahr "&amp;$H$7</f>
        <v>Eingespeiste Energie im Bilanzjahr 2022</v>
      </c>
      <c r="D38" s="48"/>
      <c r="E38" s="48"/>
      <c r="F38" s="48"/>
      <c r="G38" s="48"/>
      <c r="H38" s="48"/>
      <c r="I38" s="48"/>
      <c r="J38" s="48"/>
      <c r="K38" s="56"/>
      <c r="L38" s="57"/>
      <c r="M38" s="57"/>
      <c r="N38" s="32"/>
    </row>
    <row r="39" spans="1:14" ht="19" x14ac:dyDescent="0.4">
      <c r="B39" s="38"/>
      <c r="C39" s="39"/>
      <c r="D39" s="58"/>
      <c r="E39" s="58"/>
      <c r="F39" s="58"/>
      <c r="G39" s="58"/>
      <c r="H39" s="58"/>
      <c r="I39" s="59"/>
      <c r="J39" s="59"/>
      <c r="K39" s="60"/>
      <c r="L39" s="1"/>
      <c r="M39" s="1"/>
      <c r="N39" s="32"/>
    </row>
    <row r="40" spans="1:14" ht="19" x14ac:dyDescent="0.4">
      <c r="A40" s="1"/>
      <c r="B40" s="43"/>
      <c r="C40" s="39"/>
      <c r="D40" s="18"/>
      <c r="E40" s="52" t="s">
        <v>23</v>
      </c>
      <c r="F40" s="52" t="s">
        <v>23</v>
      </c>
      <c r="G40" s="52" t="s">
        <v>23</v>
      </c>
      <c r="H40" s="121" t="s">
        <v>17</v>
      </c>
      <c r="I40" s="123" t="s">
        <v>10</v>
      </c>
      <c r="J40" s="124"/>
      <c r="K40" s="54"/>
      <c r="L40" s="1"/>
      <c r="M40" s="1"/>
      <c r="N40" s="32"/>
    </row>
    <row r="41" spans="1:14" ht="19" x14ac:dyDescent="0.4">
      <c r="A41" s="1"/>
      <c r="B41" s="43"/>
      <c r="C41" s="39"/>
      <c r="D41" s="18"/>
      <c r="E41" s="53">
        <f>$H$8</f>
        <v>0</v>
      </c>
      <c r="F41" s="53">
        <f>E41-1</f>
        <v>-1</v>
      </c>
      <c r="G41" s="53">
        <f>F41-1</f>
        <v>-2</v>
      </c>
      <c r="H41" s="122"/>
      <c r="I41" s="125"/>
      <c r="J41" s="126"/>
      <c r="K41" s="54"/>
      <c r="L41" s="1"/>
      <c r="M41" s="1"/>
      <c r="N41" s="32"/>
    </row>
    <row r="42" spans="1:14" ht="37" customHeight="1" x14ac:dyDescent="0.4">
      <c r="A42" s="1"/>
      <c r="B42" s="43"/>
      <c r="C42" s="39"/>
      <c r="D42" s="61" t="s">
        <v>24</v>
      </c>
      <c r="E42" s="93"/>
      <c r="F42" s="93"/>
      <c r="G42" s="93"/>
      <c r="H42" s="30" t="s">
        <v>19</v>
      </c>
      <c r="I42" s="103"/>
      <c r="J42" s="104"/>
      <c r="K42" s="54"/>
      <c r="L42" s="1"/>
      <c r="M42" s="1"/>
      <c r="N42" s="32"/>
    </row>
    <row r="43" spans="1:14" ht="19" x14ac:dyDescent="0.4">
      <c r="A43" s="1"/>
      <c r="B43" s="43"/>
      <c r="D43" s="62"/>
      <c r="K43" s="54"/>
      <c r="L43" s="1"/>
      <c r="M43" s="1"/>
      <c r="N43" s="32"/>
    </row>
    <row r="44" spans="1:14" ht="37" customHeight="1" x14ac:dyDescent="0.4">
      <c r="A44" s="1"/>
      <c r="B44" s="43"/>
      <c r="C44" s="63"/>
      <c r="D44" s="61" t="s">
        <v>25</v>
      </c>
      <c r="E44" s="93"/>
      <c r="F44" s="93"/>
      <c r="G44" s="93"/>
      <c r="H44" s="30" t="s">
        <v>19</v>
      </c>
      <c r="I44" s="103"/>
      <c r="J44" s="104"/>
      <c r="K44" s="54"/>
      <c r="L44" s="1"/>
      <c r="M44" s="1"/>
      <c r="N44" s="32"/>
    </row>
    <row r="45" spans="1:14" ht="19" x14ac:dyDescent="0.4">
      <c r="A45" s="1"/>
      <c r="B45" s="43"/>
      <c r="K45" s="54"/>
      <c r="L45" s="1"/>
      <c r="M45" s="1"/>
      <c r="N45" s="32"/>
    </row>
    <row r="46" spans="1:14" ht="19.5" thickBot="1" x14ac:dyDescent="0.45">
      <c r="B46" s="64"/>
      <c r="C46" s="65"/>
      <c r="D46" s="65"/>
      <c r="E46" s="65"/>
      <c r="F46" s="65"/>
      <c r="G46" s="65"/>
      <c r="H46" s="65"/>
      <c r="I46" s="65"/>
      <c r="J46" s="65"/>
      <c r="K46" s="66"/>
      <c r="L46" s="1"/>
      <c r="M46" s="1"/>
      <c r="N46" s="32"/>
    </row>
    <row r="47" spans="1:14" ht="29" thickTop="1" x14ac:dyDescent="0.4">
      <c r="B47" s="33" t="s">
        <v>26</v>
      </c>
      <c r="C47" s="34"/>
      <c r="D47" s="34"/>
      <c r="E47" s="34"/>
      <c r="F47" s="34"/>
      <c r="G47" s="34"/>
      <c r="H47" s="34"/>
      <c r="I47" s="34"/>
      <c r="J47" s="34"/>
      <c r="K47" s="35"/>
      <c r="L47" s="13"/>
      <c r="M47" s="1"/>
      <c r="N47" s="32"/>
    </row>
    <row r="48" spans="1:14" ht="28.5" x14ac:dyDescent="0.4">
      <c r="B48" s="36"/>
      <c r="C48" s="13"/>
      <c r="D48" s="13"/>
      <c r="E48" s="13"/>
      <c r="F48" s="13"/>
      <c r="G48" s="13"/>
      <c r="H48" s="13"/>
      <c r="I48" s="13"/>
      <c r="J48" s="13"/>
      <c r="K48" s="37"/>
      <c r="L48" s="13"/>
      <c r="N48" s="32"/>
    </row>
    <row r="49" spans="2:14" ht="19" customHeight="1" x14ac:dyDescent="0.4">
      <c r="B49" s="38"/>
      <c r="C49" s="40"/>
      <c r="D49" s="40"/>
      <c r="E49" s="108" t="s">
        <v>27</v>
      </c>
      <c r="F49" s="109"/>
      <c r="G49" s="109"/>
      <c r="H49" s="109"/>
      <c r="I49" s="110"/>
      <c r="J49" s="39"/>
      <c r="K49" s="41"/>
      <c r="L49" s="1"/>
      <c r="N49" s="32"/>
    </row>
    <row r="50" spans="2:14" ht="19" customHeight="1" x14ac:dyDescent="0.4">
      <c r="B50" s="38"/>
      <c r="C50" s="101" t="s">
        <v>28</v>
      </c>
      <c r="D50" s="102"/>
      <c r="E50" s="105" t="s">
        <v>29</v>
      </c>
      <c r="F50" s="106"/>
      <c r="G50" s="106"/>
      <c r="H50" s="106"/>
      <c r="I50" s="107"/>
      <c r="J50" s="39"/>
      <c r="K50" s="41"/>
      <c r="L50" s="1"/>
      <c r="N50" s="32"/>
    </row>
    <row r="51" spans="2:14" ht="19" customHeight="1" x14ac:dyDescent="0.4">
      <c r="B51" s="38"/>
      <c r="C51" s="101" t="s">
        <v>30</v>
      </c>
      <c r="D51" s="102"/>
      <c r="E51" s="105"/>
      <c r="F51" s="106"/>
      <c r="G51" s="106"/>
      <c r="H51" s="106"/>
      <c r="I51" s="107"/>
      <c r="J51" s="39"/>
      <c r="K51" s="41"/>
      <c r="L51" s="1"/>
      <c r="N51" s="32"/>
    </row>
    <row r="52" spans="2:14" ht="19" customHeight="1" x14ac:dyDescent="0.4">
      <c r="B52" s="38"/>
      <c r="C52" s="80"/>
      <c r="D52" s="80"/>
      <c r="E52" s="81"/>
      <c r="F52" s="81"/>
      <c r="G52" s="81"/>
      <c r="H52" s="82"/>
      <c r="I52" s="82"/>
      <c r="J52" s="39"/>
      <c r="K52" s="41"/>
      <c r="L52" s="1"/>
      <c r="N52" s="32"/>
    </row>
    <row r="53" spans="2:14" ht="16" thickBot="1" x14ac:dyDescent="0.4">
      <c r="B53" s="38"/>
      <c r="C53" s="40"/>
      <c r="D53" s="40"/>
      <c r="E53" s="40"/>
      <c r="F53" s="40"/>
      <c r="G53" s="40"/>
      <c r="H53" s="40"/>
      <c r="I53" s="40"/>
      <c r="J53" s="39"/>
      <c r="K53" s="41"/>
      <c r="L53" s="1"/>
    </row>
    <row r="54" spans="2:14" ht="29" thickTop="1" x14ac:dyDescent="0.4">
      <c r="B54" s="85" t="str">
        <f>"Sofern vorhanden: Wärmeabnehmer und -absatzdaten im Bilanzjahr "&amp;$H$7</f>
        <v>Sofern vorhanden: Wärmeabnehmer und -absatzdaten im Bilanzjahr 2022</v>
      </c>
      <c r="C54" s="34"/>
      <c r="D54" s="34"/>
      <c r="E54" s="34"/>
      <c r="F54" s="34"/>
      <c r="G54" s="34"/>
      <c r="H54" s="34"/>
      <c r="I54" s="34"/>
      <c r="J54" s="34"/>
      <c r="K54" s="35"/>
      <c r="L54" s="13"/>
      <c r="M54" s="1"/>
      <c r="N54" s="32"/>
    </row>
    <row r="55" spans="2:14" ht="19" customHeight="1" thickBot="1" x14ac:dyDescent="0.45">
      <c r="B55" s="74"/>
      <c r="C55" s="75"/>
      <c r="D55" s="75"/>
      <c r="E55" s="75"/>
      <c r="F55" s="75"/>
      <c r="G55" s="75"/>
      <c r="K55" s="46"/>
      <c r="L55" s="1"/>
      <c r="N55" s="32"/>
    </row>
    <row r="56" spans="2:14" ht="19.5" thickBot="1" x14ac:dyDescent="0.45">
      <c r="B56" s="38"/>
      <c r="C56" s="129" t="s">
        <v>31</v>
      </c>
      <c r="D56" s="129"/>
      <c r="E56" s="129"/>
      <c r="F56" s="21" t="s">
        <v>32</v>
      </c>
      <c r="G56" s="129" t="s">
        <v>33</v>
      </c>
      <c r="H56" s="129"/>
      <c r="K56" s="46"/>
      <c r="L56" s="1"/>
      <c r="N56" s="32"/>
    </row>
    <row r="57" spans="2:14" ht="88.5" thickBot="1" x14ac:dyDescent="0.4">
      <c r="B57" s="76" t="s">
        <v>34</v>
      </c>
      <c r="C57" s="25" t="s">
        <v>35</v>
      </c>
      <c r="D57" s="25" t="s">
        <v>36</v>
      </c>
      <c r="E57" s="28" t="s">
        <v>37</v>
      </c>
      <c r="F57" s="88" t="s">
        <v>38</v>
      </c>
      <c r="G57" s="73" t="s">
        <v>39</v>
      </c>
      <c r="H57" s="91" t="s">
        <v>40</v>
      </c>
      <c r="I57" s="130" t="s">
        <v>41</v>
      </c>
      <c r="J57" s="131"/>
      <c r="K57" s="46"/>
      <c r="L57" s="1"/>
    </row>
    <row r="58" spans="2:14" ht="24" customHeight="1" x14ac:dyDescent="0.35">
      <c r="B58" s="77">
        <v>1</v>
      </c>
      <c r="C58" s="20"/>
      <c r="D58" s="20"/>
      <c r="E58" s="22"/>
      <c r="F58" s="89" t="s">
        <v>42</v>
      </c>
      <c r="G58" s="26"/>
      <c r="H58" s="92" t="s">
        <v>19</v>
      </c>
      <c r="I58" s="127"/>
      <c r="J58" s="128"/>
      <c r="K58" s="37"/>
      <c r="L58" s="13"/>
    </row>
    <row r="59" spans="2:14" ht="24" customHeight="1" x14ac:dyDescent="0.35">
      <c r="B59" s="77">
        <v>2</v>
      </c>
      <c r="C59" s="78"/>
      <c r="D59" s="78"/>
      <c r="E59" s="23"/>
      <c r="F59" s="90" t="s">
        <v>43</v>
      </c>
      <c r="G59" s="27"/>
      <c r="H59" s="92" t="s">
        <v>19</v>
      </c>
      <c r="I59" s="119"/>
      <c r="J59" s="120"/>
      <c r="K59" s="31"/>
      <c r="L59" s="1"/>
    </row>
    <row r="60" spans="2:14" ht="24" customHeight="1" x14ac:dyDescent="0.35">
      <c r="B60" s="79">
        <v>3</v>
      </c>
      <c r="C60" s="78"/>
      <c r="D60" s="78"/>
      <c r="E60" s="23"/>
      <c r="F60" s="90" t="s">
        <v>43</v>
      </c>
      <c r="G60" s="27"/>
      <c r="H60" s="92" t="s">
        <v>19</v>
      </c>
      <c r="I60" s="119"/>
      <c r="J60" s="120"/>
      <c r="K60" s="31"/>
      <c r="L60" s="1"/>
    </row>
    <row r="61" spans="2:14" ht="24" customHeight="1" x14ac:dyDescent="0.35">
      <c r="B61" s="79">
        <v>4</v>
      </c>
      <c r="C61" s="78"/>
      <c r="D61" s="78"/>
      <c r="E61" s="23"/>
      <c r="F61" s="90" t="s">
        <v>43</v>
      </c>
      <c r="G61" s="27"/>
      <c r="H61" s="92" t="s">
        <v>19</v>
      </c>
      <c r="I61" s="119"/>
      <c r="J61" s="120"/>
      <c r="K61" s="31"/>
      <c r="L61" s="1"/>
    </row>
    <row r="62" spans="2:14" ht="24" customHeight="1" x14ac:dyDescent="0.35">
      <c r="B62" s="77">
        <v>5</v>
      </c>
      <c r="C62" s="78"/>
      <c r="D62" s="78"/>
      <c r="E62" s="23"/>
      <c r="F62" s="90" t="s">
        <v>43</v>
      </c>
      <c r="G62" s="27"/>
      <c r="H62" s="92" t="s">
        <v>19</v>
      </c>
      <c r="I62" s="119"/>
      <c r="J62" s="120"/>
      <c r="K62" s="31"/>
      <c r="L62" s="1"/>
    </row>
    <row r="63" spans="2:14" ht="24" customHeight="1" x14ac:dyDescent="0.35">
      <c r="B63" s="77">
        <v>6</v>
      </c>
      <c r="C63" s="78"/>
      <c r="D63" s="78"/>
      <c r="E63" s="23"/>
      <c r="F63" s="90" t="s">
        <v>43</v>
      </c>
      <c r="G63" s="27"/>
      <c r="H63" s="92" t="s">
        <v>19</v>
      </c>
      <c r="I63" s="119"/>
      <c r="J63" s="120"/>
      <c r="K63" s="31"/>
      <c r="L63" s="1"/>
    </row>
    <row r="64" spans="2:14" ht="24" customHeight="1" x14ac:dyDescent="0.35">
      <c r="B64" s="79">
        <v>7</v>
      </c>
      <c r="C64" s="19"/>
      <c r="D64" s="19"/>
      <c r="E64" s="24"/>
      <c r="F64" s="90" t="s">
        <v>43</v>
      </c>
      <c r="G64" s="27"/>
      <c r="H64" s="92" t="s">
        <v>19</v>
      </c>
      <c r="I64" s="119"/>
      <c r="J64" s="120"/>
      <c r="K64" s="69"/>
      <c r="L64" s="1"/>
    </row>
    <row r="65" spans="1:14" ht="24" customHeight="1" x14ac:dyDescent="0.35">
      <c r="B65" s="77">
        <v>8</v>
      </c>
      <c r="C65" s="78"/>
      <c r="D65" s="78"/>
      <c r="E65" s="23"/>
      <c r="F65" s="90" t="s">
        <v>43</v>
      </c>
      <c r="G65" s="27"/>
      <c r="H65" s="92" t="s">
        <v>19</v>
      </c>
      <c r="I65" s="119"/>
      <c r="J65" s="120"/>
      <c r="K65" s="69"/>
      <c r="L65" s="1"/>
    </row>
    <row r="66" spans="1:14" ht="24" customHeight="1" x14ac:dyDescent="0.35">
      <c r="B66" s="77">
        <v>9</v>
      </c>
      <c r="C66" s="78"/>
      <c r="D66" s="78"/>
      <c r="E66" s="23"/>
      <c r="F66" s="90" t="s">
        <v>43</v>
      </c>
      <c r="G66" s="27"/>
      <c r="H66" s="92" t="s">
        <v>19</v>
      </c>
      <c r="I66" s="119"/>
      <c r="J66" s="120"/>
      <c r="K66" s="70"/>
      <c r="L66" s="57"/>
    </row>
    <row r="67" spans="1:14" ht="24" customHeight="1" x14ac:dyDescent="0.35">
      <c r="B67" s="79">
        <v>10</v>
      </c>
      <c r="C67" s="78"/>
      <c r="D67" s="78"/>
      <c r="E67" s="23"/>
      <c r="F67" s="90" t="s">
        <v>43</v>
      </c>
      <c r="G67" s="27"/>
      <c r="H67" s="92" t="s">
        <v>19</v>
      </c>
      <c r="I67" s="119"/>
      <c r="J67" s="120"/>
      <c r="K67" s="46"/>
      <c r="L67" s="1"/>
    </row>
    <row r="68" spans="1:14" ht="24" customHeight="1" x14ac:dyDescent="0.35">
      <c r="B68" s="79">
        <v>11</v>
      </c>
      <c r="C68" s="78"/>
      <c r="D68" s="78"/>
      <c r="E68" s="23"/>
      <c r="F68" s="90" t="s">
        <v>43</v>
      </c>
      <c r="G68" s="27"/>
      <c r="H68" s="92" t="s">
        <v>19</v>
      </c>
      <c r="I68" s="119"/>
      <c r="J68" s="120"/>
      <c r="K68" s="69"/>
      <c r="L68" s="1"/>
    </row>
    <row r="69" spans="1:14" ht="24" customHeight="1" x14ac:dyDescent="0.35">
      <c r="B69" s="77">
        <v>12</v>
      </c>
      <c r="C69" s="78"/>
      <c r="D69" s="78"/>
      <c r="E69" s="23"/>
      <c r="F69" s="90" t="s">
        <v>43</v>
      </c>
      <c r="G69" s="27"/>
      <c r="H69" s="92" t="s">
        <v>19</v>
      </c>
      <c r="I69" s="119"/>
      <c r="J69" s="120"/>
      <c r="K69" s="69"/>
      <c r="L69" s="1"/>
    </row>
    <row r="70" spans="1:14" ht="24" customHeight="1" x14ac:dyDescent="0.4">
      <c r="A70" s="1"/>
      <c r="B70" s="77">
        <v>13</v>
      </c>
      <c r="C70" s="78"/>
      <c r="D70" s="78"/>
      <c r="E70" s="23"/>
      <c r="F70" s="90" t="s">
        <v>43</v>
      </c>
      <c r="G70" s="27"/>
      <c r="H70" s="92" t="s">
        <v>19</v>
      </c>
      <c r="I70" s="119"/>
      <c r="J70" s="120"/>
      <c r="K70" s="69"/>
      <c r="L70" s="1"/>
      <c r="M70" s="1"/>
      <c r="N70" s="32"/>
    </row>
    <row r="71" spans="1:14" ht="24" customHeight="1" x14ac:dyDescent="0.35">
      <c r="B71" s="79">
        <v>14</v>
      </c>
      <c r="C71" s="19"/>
      <c r="D71" s="19"/>
      <c r="E71" s="24"/>
      <c r="F71" s="90" t="s">
        <v>43</v>
      </c>
      <c r="G71" s="27"/>
      <c r="H71" s="92" t="s">
        <v>19</v>
      </c>
      <c r="I71" s="119"/>
      <c r="J71" s="120"/>
      <c r="K71" s="69"/>
      <c r="L71" s="1"/>
    </row>
    <row r="72" spans="1:14" ht="24" customHeight="1" x14ac:dyDescent="0.4">
      <c r="A72" s="1"/>
      <c r="B72" s="77">
        <v>15</v>
      </c>
      <c r="C72" s="78"/>
      <c r="D72" s="78"/>
      <c r="E72" s="23"/>
      <c r="F72" s="90" t="s">
        <v>43</v>
      </c>
      <c r="G72" s="27"/>
      <c r="H72" s="92" t="s">
        <v>19</v>
      </c>
      <c r="I72" s="119"/>
      <c r="J72" s="120"/>
      <c r="K72" s="69"/>
      <c r="L72" s="1"/>
      <c r="M72" s="1"/>
      <c r="N72" s="32"/>
    </row>
    <row r="73" spans="1:14" ht="24" customHeight="1" x14ac:dyDescent="0.35">
      <c r="B73" s="77">
        <v>16</v>
      </c>
      <c r="C73" s="78"/>
      <c r="D73" s="78"/>
      <c r="E73" s="23"/>
      <c r="F73" s="90" t="s">
        <v>43</v>
      </c>
      <c r="G73" s="27"/>
      <c r="H73" s="92" t="s">
        <v>19</v>
      </c>
      <c r="I73" s="119"/>
      <c r="J73" s="120"/>
      <c r="K73" s="69"/>
    </row>
    <row r="74" spans="1:14" ht="24" customHeight="1" x14ac:dyDescent="0.35">
      <c r="B74" s="79">
        <v>17</v>
      </c>
      <c r="C74" s="78"/>
      <c r="D74" s="78"/>
      <c r="E74" s="23"/>
      <c r="F74" s="90" t="s">
        <v>43</v>
      </c>
      <c r="G74" s="27"/>
      <c r="H74" s="92" t="s">
        <v>19</v>
      </c>
      <c r="I74" s="119"/>
      <c r="J74" s="120"/>
      <c r="K74" s="71"/>
    </row>
    <row r="75" spans="1:14" ht="24" customHeight="1" x14ac:dyDescent="0.4">
      <c r="B75" s="79">
        <v>18</v>
      </c>
      <c r="C75" s="78"/>
      <c r="D75" s="78"/>
      <c r="E75" s="23"/>
      <c r="F75" s="90" t="s">
        <v>43</v>
      </c>
      <c r="G75" s="27"/>
      <c r="H75" s="92" t="s">
        <v>19</v>
      </c>
      <c r="I75" s="119"/>
      <c r="J75" s="120"/>
      <c r="K75" s="72"/>
      <c r="L75" s="13"/>
      <c r="M75" s="1"/>
      <c r="N75" s="32"/>
    </row>
    <row r="76" spans="1:14" ht="24" customHeight="1" x14ac:dyDescent="0.4">
      <c r="B76" s="77">
        <v>19</v>
      </c>
      <c r="C76" s="78"/>
      <c r="D76" s="78"/>
      <c r="E76" s="23"/>
      <c r="F76" s="90" t="s">
        <v>43</v>
      </c>
      <c r="G76" s="27"/>
      <c r="H76" s="92" t="s">
        <v>19</v>
      </c>
      <c r="I76" s="119"/>
      <c r="J76" s="120"/>
      <c r="K76" s="37"/>
      <c r="L76" s="13"/>
      <c r="N76" s="32"/>
    </row>
    <row r="77" spans="1:14" ht="24" customHeight="1" x14ac:dyDescent="0.4">
      <c r="B77" s="77">
        <v>20</v>
      </c>
      <c r="C77" s="83"/>
      <c r="D77" s="83"/>
      <c r="E77" s="84"/>
      <c r="F77" s="90" t="s">
        <v>43</v>
      </c>
      <c r="G77" s="27"/>
      <c r="H77" s="92" t="s">
        <v>19</v>
      </c>
      <c r="I77" s="119"/>
      <c r="J77" s="120"/>
      <c r="K77" s="46"/>
      <c r="L77" s="1"/>
      <c r="N77" s="32"/>
    </row>
    <row r="78" spans="1:14" ht="15" thickBot="1" x14ac:dyDescent="0.4">
      <c r="B78" s="64"/>
      <c r="C78" s="65"/>
      <c r="D78" s="65"/>
      <c r="E78" s="65"/>
      <c r="F78" s="65"/>
      <c r="G78" s="65"/>
      <c r="H78" s="65"/>
      <c r="I78" s="65"/>
      <c r="J78" s="65"/>
      <c r="K78" s="66"/>
    </row>
    <row r="79" spans="1:14" ht="29" thickTop="1" x14ac:dyDescent="0.35">
      <c r="B79" s="33" t="s">
        <v>44</v>
      </c>
      <c r="C79" s="34"/>
      <c r="D79" s="34"/>
      <c r="E79" s="34"/>
      <c r="F79" s="34"/>
      <c r="G79" s="34"/>
      <c r="H79" s="34"/>
      <c r="I79" s="34"/>
      <c r="J79" s="34"/>
      <c r="K79" s="35"/>
    </row>
    <row r="80" spans="1:14" ht="28.5" x14ac:dyDescent="0.35">
      <c r="B80" s="36"/>
      <c r="C80" s="13"/>
      <c r="D80" s="13"/>
      <c r="E80" s="13"/>
      <c r="F80" s="13"/>
      <c r="G80" s="13"/>
      <c r="H80" s="13"/>
      <c r="I80" s="13"/>
      <c r="J80" s="13"/>
      <c r="K80" s="37"/>
    </row>
    <row r="81" spans="2:11" ht="15.5" x14ac:dyDescent="0.35">
      <c r="B81" s="38"/>
      <c r="C81" s="40"/>
      <c r="D81" s="40"/>
      <c r="E81" s="108" t="s">
        <v>27</v>
      </c>
      <c r="F81" s="109"/>
      <c r="G81" s="109"/>
      <c r="H81" s="109"/>
      <c r="I81" s="110"/>
      <c r="J81" s="39"/>
      <c r="K81" s="41"/>
    </row>
    <row r="82" spans="2:11" ht="36.75" customHeight="1" x14ac:dyDescent="0.35">
      <c r="B82" s="38"/>
      <c r="C82" s="101" t="s">
        <v>45</v>
      </c>
      <c r="D82" s="102"/>
      <c r="E82" s="105"/>
      <c r="F82" s="106"/>
      <c r="G82" s="106"/>
      <c r="H82" s="106"/>
      <c r="I82" s="107"/>
      <c r="J82" s="39"/>
      <c r="K82" s="41"/>
    </row>
    <row r="83" spans="2:11" ht="36.75" customHeight="1" x14ac:dyDescent="0.35">
      <c r="B83" s="38"/>
      <c r="C83" s="101" t="s">
        <v>46</v>
      </c>
      <c r="D83" s="102"/>
      <c r="E83" s="105"/>
      <c r="F83" s="106"/>
      <c r="G83" s="106"/>
      <c r="H83" s="106"/>
      <c r="I83" s="107"/>
      <c r="J83" s="39"/>
      <c r="K83" s="41"/>
    </row>
    <row r="84" spans="2:11" ht="36.75" customHeight="1" x14ac:dyDescent="0.35">
      <c r="B84" s="38"/>
      <c r="C84" s="101" t="s">
        <v>47</v>
      </c>
      <c r="D84" s="102"/>
      <c r="E84" s="105"/>
      <c r="F84" s="106"/>
      <c r="G84" s="106"/>
      <c r="H84" s="106"/>
      <c r="I84" s="107"/>
      <c r="J84" s="39"/>
      <c r="K84" s="41"/>
    </row>
    <row r="85" spans="2:11" ht="15.5" x14ac:dyDescent="0.35">
      <c r="B85" s="38"/>
      <c r="C85" s="40"/>
      <c r="D85" s="40"/>
      <c r="E85" s="40"/>
      <c r="F85" s="40"/>
      <c r="G85" s="40"/>
      <c r="H85" s="40"/>
      <c r="I85" s="40"/>
      <c r="J85" s="39"/>
      <c r="K85" s="41"/>
    </row>
    <row r="86" spans="2:11" ht="15" thickBot="1" x14ac:dyDescent="0.4">
      <c r="B86" s="64"/>
      <c r="C86" s="65"/>
      <c r="D86" s="65"/>
      <c r="E86" s="65"/>
      <c r="F86" s="65"/>
      <c r="G86" s="65"/>
      <c r="H86" s="65"/>
      <c r="I86" s="65"/>
      <c r="J86" s="65"/>
      <c r="K86" s="66"/>
    </row>
    <row r="87" spans="2:11" ht="15" thickTop="1" x14ac:dyDescent="0.35"/>
  </sheetData>
  <mergeCells count="51">
    <mergeCell ref="I77:J77"/>
    <mergeCell ref="C82:D82"/>
    <mergeCell ref="C83:D83"/>
    <mergeCell ref="C84:D84"/>
    <mergeCell ref="E81:I81"/>
    <mergeCell ref="E82:I82"/>
    <mergeCell ref="E83:I83"/>
    <mergeCell ref="E84:I84"/>
    <mergeCell ref="C51:D51"/>
    <mergeCell ref="E51:I51"/>
    <mergeCell ref="C56:E56"/>
    <mergeCell ref="G56:H56"/>
    <mergeCell ref="I57:J57"/>
    <mergeCell ref="I65:J65"/>
    <mergeCell ref="I66:J66"/>
    <mergeCell ref="I67:J67"/>
    <mergeCell ref="I58:J58"/>
    <mergeCell ref="I59:J59"/>
    <mergeCell ref="I60:J60"/>
    <mergeCell ref="I61:J61"/>
    <mergeCell ref="I62:J62"/>
    <mergeCell ref="I73:J73"/>
    <mergeCell ref="I74:J74"/>
    <mergeCell ref="I75:J75"/>
    <mergeCell ref="I76:J76"/>
    <mergeCell ref="H34:I34"/>
    <mergeCell ref="I42:J42"/>
    <mergeCell ref="I44:J44"/>
    <mergeCell ref="H40:H41"/>
    <mergeCell ref="I40:J41"/>
    <mergeCell ref="I68:J68"/>
    <mergeCell ref="I69:J69"/>
    <mergeCell ref="I70:J70"/>
    <mergeCell ref="I71:J71"/>
    <mergeCell ref="I72:J72"/>
    <mergeCell ref="I63:J63"/>
    <mergeCell ref="I64:J64"/>
    <mergeCell ref="H24:I24"/>
    <mergeCell ref="H27:I27"/>
    <mergeCell ref="H26:I26"/>
    <mergeCell ref="H25:I25"/>
    <mergeCell ref="E31:E32"/>
    <mergeCell ref="F31:F32"/>
    <mergeCell ref="G31:G32"/>
    <mergeCell ref="H31:I32"/>
    <mergeCell ref="C50:D50"/>
    <mergeCell ref="H35:I35"/>
    <mergeCell ref="E50:I50"/>
    <mergeCell ref="E49:I49"/>
    <mergeCell ref="E25:G25"/>
    <mergeCell ref="H33:I33"/>
  </mergeCells>
  <dataValidations count="6">
    <dataValidation type="list" allowBlank="1" showInputMessage="1" showErrorMessage="1" sqref="F30" xr:uid="{6A0A0D5B-2AA4-4495-B9ED-561793B88D65}">
      <formula1>"kWh/a, MWh/h"</formula1>
    </dataValidation>
    <dataValidation type="list" allowBlank="1" showInputMessage="1" showErrorMessage="1" sqref="G33:G35" xr:uid="{26E5EA1A-B260-482D-A2CB-3934545590A5}">
      <formula1>"Bitte wählen!,kWh,MWh,Liter,m³,kg,to,SRm,Ster"</formula1>
    </dataValidation>
    <dataValidation showInputMessage="1" showErrorMessage="1" sqref="G26:G27 F27" xr:uid="{55E3C727-2B82-4AA9-85DA-A5B90E8D41E0}"/>
    <dataValidation type="list" allowBlank="1" showInputMessage="1" showErrorMessage="1" sqref="H42 H44" xr:uid="{21C37429-3B5B-4A25-8E08-54B28929A7B8}">
      <formula1>"Bitte wählen!, kWh/a, MWh/a, GWh/a"</formula1>
    </dataValidation>
    <dataValidation type="list" showInputMessage="1" showErrorMessage="1" sqref="H58:H77" xr:uid="{D8C0682A-71BB-4A7C-AB56-464836263241}">
      <formula1>"Bitte wählen !, kWh/a,MWh/a,GWh/a"</formula1>
    </dataValidation>
    <dataValidation type="list" showInputMessage="1" showErrorMessage="1" errorTitle="Ungültige Eingabe!" error="Wählen Sie einen Sektor aus der Liste aus." promptTitle="Sektor" sqref="F58:F77" xr:uid="{CA99EC14-DF67-4273-84FD-A25F337E75EA}">
      <mc:AlternateContent xmlns:x12ac="http://schemas.microsoft.com/office/spreadsheetml/2011/1/ac" xmlns:mc="http://schemas.openxmlformats.org/markup-compatibility/2006">
        <mc:Choice Requires="x12ac">
          <x12ac:list>Bitte Sektor wählen !, Private Haushalte," Gewerbe, Handel, Dienstleistungen und Sonstige", Industrie, Kommunale Einrichtungen, gemischte Nutzung</x12ac:list>
        </mc:Choice>
        <mc:Fallback>
          <formula1>"Bitte Sektor wählen !, Private Haushalte, Gewerbe, Handel, Dienstleistungen und Sonstige, Industrie, Kommunale Einrichtungen, gemischte Nutzung"</formula1>
        </mc:Fallback>
      </mc:AlternateContent>
    </dataValidation>
  </dataValidation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e13025-433e-45ea-bbba-f5fcbfc50d91" xsi:nil="true"/>
    <lcf76f155ced4ddcb4097134ff3c332f xmlns="2e8c7afe-d50d-4213-a769-33286a5417d9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x X M y V 5 z m c h G l A A A A 9 g A A A B I A H A B D b 2 5 m a W c v U G F j a 2 F n Z S 5 4 b W w g o h g A K K A U A A A A A A A A A A A A A A A A A A A A A A A A A A A A h Y + 9 D o I w G E V f h X S n P 8 i g 5 K M M 6 i a J i Y l x b U q F R i i G F s u 7 O f h I v o I Y R d 0 c 7 7 l n u P d + v U E 2 N H V w U Z 3 V r U k R w x Q F y s i 2 0 K Z M U e + O 4 R x l H L Z C n k S p g l E 2 N h l s k a L K u X N C i P c e + x l u u 5 J E l D J y y D c 7 W a l G o I + s / 8 u h N t Y J I x X i s H + N 4 R F m b I F j G m M K Z I K Q a / M V o n H v s / 2 B s O x r 1 3 e K F y p c r Y F M E c j 7 A 3 8 A U E s D B B Q A A g A I A M V z M l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F c z J X K I p H u A 4 A A A A R A A A A E w A c A E Z v c m 1 1 b G F z L 1 N l Y 3 R p b 2 4 x L m 0 g o h g A K K A U A A A A A A A A A A A A A A A A A A A A A A A A A A A A K 0 5 N L s n M z 1 M I h t C G 1 g B Q S w E C L Q A U A A I A C A D F c z J X n O Z y E a U A A A D 2 A A A A E g A A A A A A A A A A A A A A A A A A A A A A Q 2 9 u Z m l n L 1 B h Y 2 t h Z 2 U u e G 1 s U E s B A i 0 A F A A C A A g A x X M y V w / K 6 a u k A A A A 6 Q A A A B M A A A A A A A A A A A A A A A A A 8 Q A A A F t D b 2 5 0 Z W 5 0 X 1 R 5 c G V z X S 5 4 b W x Q S w E C L Q A U A A I A C A D F c z J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a K W + Y D 2 y Z 0 u 4 8 1 T s W T e / K Q A A A A A C A A A A A A A Q Z g A A A A E A A C A A A A A 7 J q G o n l x X u 9 T 0 + 0 2 z C + d T C W V o h X 4 H c R G b + G H r S X U + 9 g A A A A A O g A A A A A I A A C A A A A B / F N K x 9 y f K 3 n H M s H 2 J 4 c 5 d u 5 2 g 8 M f q 4 g F u d W 2 e X f 9 W e l A A A A A o L K A F w 7 V 9 E S z B 9 O D n G n y p C i X O 4 X 6 C c m r 3 o s m 7 7 k L b W 7 W z Q C a 9 5 z J U f n s P d p L k 3 r g 6 I 3 Q / U i O B O w V u K g O q a a I c y H B v j P / Z E w a o C x p Q Y + r / f E A A A A A J E f v f c A u 4 U F 7 x 0 4 A U J 9 U 7 K + B 7 / s m 8 X V b j u Y N o Z K K o G G J M R W C a X 3 r e c 5 M s H U k O 6 5 J i w 2 8 n Y 9 P l q a x T / W a r l d 5 O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AEB54ACBF14B4FAFE1247BB14A86A9" ma:contentTypeVersion="14" ma:contentTypeDescription="Ein neues Dokument erstellen." ma:contentTypeScope="" ma:versionID="ec2f19ecb1f0bf5875c62ed3decabff8">
  <xsd:schema xmlns:xsd="http://www.w3.org/2001/XMLSchema" xmlns:xs="http://www.w3.org/2001/XMLSchema" xmlns:p="http://schemas.microsoft.com/office/2006/metadata/properties" xmlns:ns2="2e8c7afe-d50d-4213-a769-33286a5417d9" xmlns:ns3="21e13025-433e-45ea-bbba-f5fcbfc50d91" targetNamespace="http://schemas.microsoft.com/office/2006/metadata/properties" ma:root="true" ma:fieldsID="6d9301685be24e5f70869b83c5b87874" ns2:_="" ns3:_="">
    <xsd:import namespace="2e8c7afe-d50d-4213-a769-33286a5417d9"/>
    <xsd:import namespace="21e13025-433e-45ea-bbba-f5fcbfc50d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c7afe-d50d-4213-a769-33286a5417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c02ca749-48e5-4259-9073-f711064ac8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13025-433e-45ea-bbba-f5fcbfc50d9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9494a-4ee5-487f-9b30-688c5a948649}" ma:internalName="TaxCatchAll" ma:showField="CatchAllData" ma:web="21e13025-433e-45ea-bbba-f5fcbfc50d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B1F457-6490-4604-9763-C8E943A071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804502-7189-4D07-81A2-E66F04BBBAC0}">
  <ds:schemaRefs>
    <ds:schemaRef ds:uri="http://schemas.microsoft.com/office/2006/metadata/properties"/>
    <ds:schemaRef ds:uri="http://schemas.microsoft.com/office/infopath/2007/PartnerControls"/>
    <ds:schemaRef ds:uri="6a00d50e-a37f-4db1-9b10-081839ee1110"/>
    <ds:schemaRef ds:uri="a63e6dbe-8c1b-4acb-bd37-fdb0ed3f2462"/>
    <ds:schemaRef ds:uri="21e13025-433e-45ea-bbba-f5fcbfc50d91"/>
    <ds:schemaRef ds:uri="2e8c7afe-d50d-4213-a769-33286a5417d9"/>
  </ds:schemaRefs>
</ds:datastoreItem>
</file>

<file path=customXml/itemProps3.xml><?xml version="1.0" encoding="utf-8"?>
<ds:datastoreItem xmlns:ds="http://schemas.openxmlformats.org/officeDocument/2006/customXml" ds:itemID="{0DAAE580-D0D2-40CC-9AD1-3E8B7C14FADE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A09D2FD-DD4B-4C4B-BDAD-A28C9DB23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8c7afe-d50d-4213-a769-33286a5417d9"/>
    <ds:schemaRef ds:uri="21e13025-433e-45ea-bbba-f5fcbfc50d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Biogasanlage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 Thaller</dc:creator>
  <cp:keywords/>
  <dc:description/>
  <cp:lastModifiedBy>Adrian Hausner</cp:lastModifiedBy>
  <cp:revision/>
  <dcterms:created xsi:type="dcterms:W3CDTF">2023-09-05T10:03:39Z</dcterms:created>
  <dcterms:modified xsi:type="dcterms:W3CDTF">2025-05-14T12:26:47Z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0x010100ECAEB54ACBF14B4FAFE1247BB14A86A9</vt:lpwstr>
  </property>
  <property fmtid="{D5CDD505-2E9C-101B-9397-08002B2CF9AE}" pid="3" name="MediaServiceImageTags">
    <vt:lpwstr/>
  </property>
</Properties>
</file>